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Revenue" sheetId="1" r:id="rId1"/>
  </sheets>
  <definedNames>
    <definedName name="_xlnm.Print_Area" localSheetId="0">'Property Leasing Revenue'!$A$1:$G$18</definedName>
  </definedNames>
  <calcPr fullCalcOnLoad="1"/>
</workbook>
</file>

<file path=xl/sharedStrings.xml><?xml version="1.0" encoding="utf-8"?>
<sst xmlns="http://schemas.openxmlformats.org/spreadsheetml/2006/main" count="7" uniqueCount="7">
  <si>
    <t>in HK$ Million</t>
  </si>
  <si>
    <t>Mainland China</t>
  </si>
  <si>
    <t>Hong Kong</t>
  </si>
  <si>
    <t>Hong Kong %</t>
  </si>
  <si>
    <t>Mainland China %</t>
  </si>
  <si>
    <t>Property Leasing Revenue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</si>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</sst>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174" fontId="4" fillId="0" borderId="0" xfId="42" applyNumberFormat="1" applyFont="1" applyAlignment="1">
      <alignment/>
    </xf>
    <xf numFmtId="174" fontId="5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11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95250</xdr:rowOff>
    </xdr:from>
    <xdr:to>
      <xdr:col>0</xdr:col>
      <xdr:colOff>2409825</xdr:colOff>
      <xdr:row>4</xdr:row>
      <xdr:rowOff>161925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6" sqref="A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6.5" customHeight="1">
      <c r="A1" s="16"/>
    </row>
    <row r="2" ht="16.5" customHeight="1">
      <c r="A2" s="16"/>
    </row>
    <row r="3" ht="16.5" customHeight="1">
      <c r="A3" s="16"/>
    </row>
    <row r="4" ht="16.5" customHeight="1">
      <c r="A4" s="16"/>
    </row>
    <row r="5" ht="16.5" customHeight="1">
      <c r="A5" s="16"/>
    </row>
    <row r="6" spans="1:10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15"/>
      <c r="C7" s="15"/>
      <c r="D7" s="15"/>
      <c r="E7" s="15"/>
      <c r="F7" s="15"/>
      <c r="G7" s="4"/>
      <c r="H7" s="4"/>
      <c r="I7" s="4"/>
      <c r="J7" s="2"/>
    </row>
    <row r="8" spans="1:10" s="7" customFormat="1" ht="18" customHeight="1">
      <c r="A8" s="11" t="s">
        <v>0</v>
      </c>
      <c r="B8" s="8">
        <v>2014</v>
      </c>
      <c r="C8" s="8">
        <v>2015</v>
      </c>
      <c r="D8" s="8">
        <v>2016</v>
      </c>
      <c r="E8" s="8">
        <v>2017</v>
      </c>
      <c r="F8" s="8">
        <v>2018</v>
      </c>
      <c r="G8" s="9"/>
      <c r="H8" s="9"/>
      <c r="I8" s="9"/>
      <c r="J8" s="2"/>
    </row>
    <row r="9" spans="1:10" ht="18" customHeight="1">
      <c r="A9" s="5" t="s">
        <v>1</v>
      </c>
      <c r="B9" s="5">
        <v>4354</v>
      </c>
      <c r="C9" s="5">
        <v>4625</v>
      </c>
      <c r="D9" s="5">
        <v>4427</v>
      </c>
      <c r="E9" s="5">
        <v>4372</v>
      </c>
      <c r="F9" s="5">
        <v>4686</v>
      </c>
      <c r="G9" s="5"/>
      <c r="H9" s="5"/>
      <c r="I9" s="5"/>
      <c r="J9" s="2"/>
    </row>
    <row r="10" spans="1:10" ht="18" customHeight="1">
      <c r="A10" s="5" t="s">
        <v>2</v>
      </c>
      <c r="B10" s="5">
        <v>3438</v>
      </c>
      <c r="C10" s="5">
        <v>3705</v>
      </c>
      <c r="D10" s="5">
        <v>3899</v>
      </c>
      <c r="E10" s="5">
        <v>3982</v>
      </c>
      <c r="F10" s="5">
        <v>4098</v>
      </c>
      <c r="G10" s="5"/>
      <c r="H10" s="5"/>
      <c r="I10" s="5"/>
      <c r="J10" s="2"/>
    </row>
    <row r="11" spans="1:10" ht="18" customHeight="1" thickBot="1">
      <c r="A11" s="10" t="s">
        <v>6</v>
      </c>
      <c r="B11" s="6">
        <f>SUM(B9:B10)</f>
        <v>7792</v>
      </c>
      <c r="C11" s="6">
        <f>SUM(C9:C10)</f>
        <v>8330</v>
      </c>
      <c r="D11" s="6">
        <f>SUM(D9:D10)</f>
        <v>8326</v>
      </c>
      <c r="E11" s="6">
        <f>SUM(E9:E10)</f>
        <v>8354</v>
      </c>
      <c r="F11" s="6">
        <f>SUM(F9:F10)</f>
        <v>8784</v>
      </c>
      <c r="G11" s="10"/>
      <c r="H11" s="10"/>
      <c r="I11" s="10"/>
      <c r="J11" s="2"/>
    </row>
    <row r="12" ht="18" customHeight="1"/>
    <row r="13" spans="1:7" ht="18" customHeight="1">
      <c r="A13" s="3" t="s">
        <v>4</v>
      </c>
      <c r="B13" s="14">
        <f>(B9/B11)</f>
        <v>0.5587782340862423</v>
      </c>
      <c r="C13" s="14">
        <f>(C9/C11)</f>
        <v>0.5552220888355343</v>
      </c>
      <c r="D13" s="14">
        <f>(D9/D11)</f>
        <v>0.5317079029546</v>
      </c>
      <c r="E13" s="14">
        <f>(E9/E11)</f>
        <v>0.523342111563323</v>
      </c>
      <c r="F13" s="14">
        <f>(F9/F11)</f>
        <v>0.5334699453551912</v>
      </c>
      <c r="G13" s="13"/>
    </row>
    <row r="14" spans="1:7" ht="18" customHeight="1">
      <c r="A14" s="3" t="s">
        <v>3</v>
      </c>
      <c r="B14" s="14">
        <f>(B10/B11)</f>
        <v>0.4412217659137577</v>
      </c>
      <c r="C14" s="14">
        <f>(C10/C11)</f>
        <v>0.4447779111644658</v>
      </c>
      <c r="D14" s="14">
        <f>(D10/D11)</f>
        <v>0.4682920970453999</v>
      </c>
      <c r="E14" s="14">
        <f>(E10/E11)</f>
        <v>0.47665788843667706</v>
      </c>
      <c r="F14" s="14">
        <f>(F10/F11)</f>
        <v>0.46653005464480873</v>
      </c>
      <c r="G14" s="13"/>
    </row>
    <row r="17" ht="15.75">
      <c r="A17" s="12"/>
    </row>
    <row r="18" ht="15.75">
      <c r="A18" s="12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2017-03-09T04:25:10Z</cp:lastPrinted>
  <dcterms:created xsi:type="dcterms:W3CDTF">2013-03-08T07:23:25Z</dcterms:created>
  <dcterms:modified xsi:type="dcterms:W3CDTF">2019-03-11T09:20:29Z</dcterms:modified>
  <cp:category/>
  <cp:version/>
  <cp:contentType/>
  <cp:contentStatus/>
</cp:coreProperties>
</file>